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<sst xmlns="http://schemas.openxmlformats.org/spreadsheetml/2006/main" count="8" uniqueCount="8">
  <si>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安徽金桥投资集团有限公司2026年公开招聘工作人员               笔试、面试合成成绩表</t>
  </si>
  <si>
    <t>序号</t>
  </si>
  <si>
    <t>报考岗位</t>
  </si>
  <si>
    <t>招聘人数</t>
  </si>
  <si>
    <t>准考证</t>
  </si>
  <si>
    <t>笔试成绩</t>
  </si>
  <si>
    <t>面试成绩</t>
  </si>
  <si>
    <t>合成成绩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</si>
</sst>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/>
    </xf>
    <xf numFmtId="176" fontId="2" fillId="0" borderId="2" xfId="49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J13" sqref="J13"/>
    </sheetView>
  </sheetViews>
  <sheetFormatPr defaultColWidth="9" defaultRowHeight="13.5" outlineLevelCol="6"/>
  <cols>
    <col min="1" max="1" width="7.875" customWidth="1"/>
    <col min="2" max="2" width="11.875" customWidth="1"/>
    <col min="3" max="3" width="11" customWidth="1"/>
    <col min="4" max="4" width="13.375" customWidth="1"/>
    <col min="5" max="5" width="12.25" style="1" customWidth="1"/>
    <col min="6" max="6" width="12.5" customWidth="1"/>
    <col min="7" max="7" width="11.375" customWidth="1"/>
  </cols>
  <sheetData>
    <row r="1" ht="64.5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ht="28.5" customHeight="1" spans="1:7">
      <c r="A3" s="5">
        <v>1</v>
      </c>
      <c r="B3" s="5">
        <v>260201</v>
      </c>
      <c r="C3" s="6">
        <v>1</v>
      </c>
      <c r="D3" s="5">
        <v>2602010015</v>
      </c>
      <c r="E3" s="7">
        <v>79.7</v>
      </c>
      <c r="F3" s="8">
        <v>77.5</v>
      </c>
      <c r="G3" s="9">
        <f>(E3+F3)/2</f>
        <v>78.6</v>
      </c>
    </row>
    <row r="4" ht="28.5" customHeight="1" spans="1:7">
      <c r="A4" s="5">
        <v>2</v>
      </c>
      <c r="B4" s="5">
        <v>260201</v>
      </c>
      <c r="C4" s="10"/>
      <c r="D4" s="5">
        <v>2602010002</v>
      </c>
      <c r="E4" s="7">
        <v>77.79</v>
      </c>
      <c r="F4" s="8">
        <v>74.38</v>
      </c>
      <c r="G4" s="9">
        <f t="shared" ref="G4:G16" si="0">(E4+F4)/2</f>
        <v>76.085</v>
      </c>
    </row>
    <row r="5" ht="28.5" customHeight="1" spans="1:7">
      <c r="A5" s="5">
        <v>3</v>
      </c>
      <c r="B5" s="5">
        <v>260201</v>
      </c>
      <c r="C5" s="10"/>
      <c r="D5" s="5">
        <v>2602010013</v>
      </c>
      <c r="E5" s="7">
        <v>75.38</v>
      </c>
      <c r="F5" s="8">
        <v>77.28</v>
      </c>
      <c r="G5" s="9">
        <f t="shared" si="0"/>
        <v>76.33</v>
      </c>
    </row>
    <row r="6" ht="28.5" customHeight="1" spans="1:7">
      <c r="A6" s="5">
        <v>4</v>
      </c>
      <c r="B6" s="5">
        <v>260202</v>
      </c>
      <c r="C6" s="6">
        <v>1</v>
      </c>
      <c r="D6" s="5">
        <v>2602010024</v>
      </c>
      <c r="E6" s="7">
        <v>85.53</v>
      </c>
      <c r="F6" s="8">
        <v>77.32</v>
      </c>
      <c r="G6" s="9">
        <f t="shared" si="0"/>
        <v>81.425</v>
      </c>
    </row>
    <row r="7" ht="28.5" customHeight="1" spans="1:7">
      <c r="A7" s="5">
        <v>5</v>
      </c>
      <c r="B7" s="5">
        <v>260202</v>
      </c>
      <c r="C7" s="10"/>
      <c r="D7" s="5">
        <v>2602010033</v>
      </c>
      <c r="E7" s="7">
        <v>84.82</v>
      </c>
      <c r="F7" s="8">
        <v>78.24</v>
      </c>
      <c r="G7" s="9">
        <f t="shared" si="0"/>
        <v>81.53</v>
      </c>
    </row>
    <row r="8" ht="28.5" customHeight="1" spans="1:7">
      <c r="A8" s="5">
        <v>6</v>
      </c>
      <c r="B8" s="11">
        <v>260202</v>
      </c>
      <c r="C8" s="12"/>
      <c r="D8" s="5">
        <v>2602010062</v>
      </c>
      <c r="E8" s="7">
        <v>82.15</v>
      </c>
      <c r="F8" s="8">
        <v>75.8</v>
      </c>
      <c r="G8" s="9">
        <f t="shared" si="0"/>
        <v>78.975</v>
      </c>
    </row>
    <row r="9" ht="28.5" customHeight="1" spans="1:7">
      <c r="A9" s="5">
        <v>7</v>
      </c>
      <c r="B9" s="5">
        <v>260204</v>
      </c>
      <c r="C9" s="6">
        <v>1</v>
      </c>
      <c r="D9" s="5">
        <v>2602010120</v>
      </c>
      <c r="E9" s="7">
        <v>85.48</v>
      </c>
      <c r="F9" s="8">
        <v>79.4</v>
      </c>
      <c r="G9" s="9">
        <f t="shared" si="0"/>
        <v>82.44</v>
      </c>
    </row>
    <row r="10" ht="28.5" customHeight="1" spans="1:7">
      <c r="A10" s="5">
        <v>8</v>
      </c>
      <c r="B10" s="5">
        <v>260204</v>
      </c>
      <c r="C10" s="10"/>
      <c r="D10" s="5">
        <v>2602010123</v>
      </c>
      <c r="E10" s="7">
        <v>84.78</v>
      </c>
      <c r="F10" s="8">
        <v>78.18</v>
      </c>
      <c r="G10" s="9">
        <f t="shared" si="0"/>
        <v>81.48</v>
      </c>
    </row>
    <row r="11" ht="28.5" customHeight="1" spans="1:7">
      <c r="A11" s="5">
        <v>9</v>
      </c>
      <c r="B11" s="5">
        <v>260204</v>
      </c>
      <c r="C11" s="12"/>
      <c r="D11" s="5">
        <v>2602010145</v>
      </c>
      <c r="E11" s="7">
        <v>84.15</v>
      </c>
      <c r="F11" s="8">
        <v>76.28</v>
      </c>
      <c r="G11" s="9">
        <f t="shared" si="0"/>
        <v>80.215</v>
      </c>
    </row>
    <row r="12" ht="28.5" customHeight="1" spans="1:7">
      <c r="A12" s="5">
        <v>10</v>
      </c>
      <c r="B12" s="5">
        <v>260205</v>
      </c>
      <c r="C12" s="6">
        <v>1</v>
      </c>
      <c r="D12" s="5">
        <v>2602010161</v>
      </c>
      <c r="E12" s="7">
        <v>73.44</v>
      </c>
      <c r="F12" s="8">
        <v>75.46</v>
      </c>
      <c r="G12" s="9">
        <f t="shared" si="0"/>
        <v>74.45</v>
      </c>
    </row>
    <row r="13" ht="28.5" customHeight="1" spans="1:7">
      <c r="A13" s="5">
        <v>11</v>
      </c>
      <c r="B13" s="5">
        <v>260205</v>
      </c>
      <c r="C13" s="10"/>
      <c r="D13" s="5">
        <v>2602010159</v>
      </c>
      <c r="E13" s="7">
        <v>71.06</v>
      </c>
      <c r="F13" s="8">
        <v>74.52</v>
      </c>
      <c r="G13" s="9">
        <f t="shared" si="0"/>
        <v>72.79</v>
      </c>
    </row>
    <row r="14" ht="28.5" customHeight="1" spans="1:7">
      <c r="A14" s="5">
        <v>12</v>
      </c>
      <c r="B14" s="5">
        <v>260206</v>
      </c>
      <c r="C14" s="6">
        <v>1</v>
      </c>
      <c r="D14" s="5">
        <v>2602010364</v>
      </c>
      <c r="E14" s="7">
        <v>87.01</v>
      </c>
      <c r="F14" s="8">
        <v>76.64</v>
      </c>
      <c r="G14" s="9">
        <f t="shared" si="0"/>
        <v>81.825</v>
      </c>
    </row>
    <row r="15" ht="28.5" customHeight="1" spans="1:7">
      <c r="A15" s="5">
        <v>13</v>
      </c>
      <c r="B15" s="5">
        <v>260206</v>
      </c>
      <c r="C15" s="10"/>
      <c r="D15" s="5">
        <v>2602010302</v>
      </c>
      <c r="E15" s="7">
        <v>86.59</v>
      </c>
      <c r="F15" s="8">
        <v>77.7</v>
      </c>
      <c r="G15" s="9">
        <f t="shared" si="0"/>
        <v>82.145</v>
      </c>
    </row>
    <row r="16" ht="28.5" customHeight="1" spans="1:7">
      <c r="A16" s="5">
        <v>14</v>
      </c>
      <c r="B16" s="5">
        <v>260206</v>
      </c>
      <c r="C16" s="12"/>
      <c r="D16" s="5">
        <v>2602010304</v>
      </c>
      <c r="E16" s="7">
        <v>85.79</v>
      </c>
      <c r="F16" s="8">
        <v>76.72</v>
      </c>
      <c r="G16" s="9">
        <f t="shared" si="0"/>
        <v>81.255</v>
      </c>
    </row>
    <row r="17" ht="25.5" customHeight="1"/>
    <row r="18" ht="25.5" customHeight="1"/>
  </sheetData>
  <mergeCells count="6">
    <mergeCell ref="A1:G1"/>
    <mergeCell ref="C3:C5"/>
    <mergeCell ref="C6:C8"/>
    <mergeCell ref="C9:C11"/>
    <mergeCell ref="C12:C13"/>
    <mergeCell ref="C14:C16"/>
  </mergeCells>
  <pageMargins left="0.7" right="0.7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沛雨甘霖</cp:lastModifiedBy>
  <dcterms:created xsi:type="dcterms:W3CDTF">2006-09-16T00:00:00Z</dcterms:created>
  <dcterms:modified xsi:type="dcterms:W3CDTF">2026-09-18T01:55:10Z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8647966CCC2D49A9AEB71D69C1946686_12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